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1BB08B7C-FE5A-4B27-85F2-FC9BFBCED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" l="1"/>
  <c r="J37" i="1" s="1"/>
  <c r="I49" i="1"/>
  <c r="J49" i="1" s="1"/>
  <c r="I42" i="1"/>
  <c r="J42" i="1" s="1"/>
  <c r="I48" i="1"/>
  <c r="J48" i="1" s="1"/>
  <c r="I40" i="1"/>
  <c r="J40" i="1" s="1"/>
  <c r="I45" i="1"/>
  <c r="J45" i="1" s="1"/>
  <c r="I46" i="1"/>
  <c r="J46" i="1" s="1"/>
  <c r="I43" i="1"/>
  <c r="J43" i="1" s="1"/>
  <c r="I41" i="1"/>
  <c r="J41" i="1" s="1"/>
  <c r="I47" i="1"/>
  <c r="J47" i="1" s="1"/>
  <c r="I44" i="1"/>
  <c r="J44" i="1" s="1"/>
  <c r="I39" i="1"/>
  <c r="J39" i="1" s="1"/>
  <c r="I38" i="1"/>
  <c r="J38" i="1" s="1"/>
  <c r="I36" i="1"/>
  <c r="J36" i="1" s="1"/>
  <c r="I35" i="1"/>
  <c r="J35" i="1" s="1"/>
  <c r="I25" i="1"/>
  <c r="J25" i="1" s="1"/>
  <c r="I34" i="1"/>
  <c r="J34" i="1" s="1"/>
  <c r="I30" i="1"/>
  <c r="J30" i="1" s="1"/>
  <c r="I21" i="1"/>
  <c r="J21" i="1" s="1"/>
  <c r="I27" i="1"/>
  <c r="J27" i="1" s="1"/>
  <c r="I22" i="1"/>
  <c r="J22" i="1" s="1"/>
  <c r="I32" i="1"/>
  <c r="J32" i="1" s="1"/>
  <c r="I20" i="1"/>
  <c r="J20" i="1" s="1"/>
  <c r="I33" i="1"/>
  <c r="J33" i="1" s="1"/>
  <c r="I29" i="1"/>
  <c r="J29" i="1" s="1"/>
  <c r="I26" i="1"/>
  <c r="J26" i="1" s="1"/>
  <c r="I17" i="1"/>
  <c r="J17" i="1" s="1"/>
  <c r="I23" i="1"/>
  <c r="J23" i="1" s="1"/>
  <c r="I28" i="1"/>
  <c r="J28" i="1" s="1"/>
  <c r="I14" i="1"/>
  <c r="J14" i="1" s="1"/>
  <c r="I31" i="1"/>
  <c r="J31" i="1" s="1"/>
  <c r="I24" i="1"/>
  <c r="J24" i="1" s="1"/>
  <c r="I9" i="1"/>
  <c r="J9" i="1" s="1"/>
  <c r="I18" i="1"/>
  <c r="J18" i="1" s="1"/>
  <c r="I10" i="1"/>
  <c r="J10" i="1" s="1"/>
  <c r="I16" i="1"/>
  <c r="J16" i="1" s="1"/>
  <c r="I19" i="1"/>
  <c r="J19" i="1" s="1"/>
  <c r="I15" i="1"/>
  <c r="J15" i="1" s="1"/>
  <c r="I12" i="1"/>
  <c r="J12" i="1" s="1"/>
  <c r="I13" i="1"/>
  <c r="J13" i="1" s="1"/>
  <c r="I8" i="1"/>
  <c r="J8" i="1" s="1"/>
  <c r="I7" i="1"/>
  <c r="J7" i="1" s="1"/>
  <c r="I11" i="1"/>
  <c r="J11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<sst xmlns="http://schemas.openxmlformats.org/spreadsheetml/2006/main" count="104" uniqueCount="60">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</sst>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3" fontId="2" fillId="0" borderId="9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E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0" customWidth="1"/>
    <col min="7" max="7" width="13.62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47" t="s">
        <v>57</v>
      </c>
      <c r="B1" s="47" t="s">
        <v>52</v>
      </c>
      <c r="C1" s="47" t="s">
        <v>51</v>
      </c>
      <c r="D1" s="45" t="s">
        <v>50</v>
      </c>
      <c r="E1" s="46"/>
      <c r="F1" s="8">
        <f>SUM(F3:F49)</f>
        <v>13613581</v>
      </c>
      <c r="G1" s="8">
        <f>SUM(G3:G49)</f>
        <v>15121737</v>
      </c>
      <c r="H1" s="8">
        <f>SUM(H3:H49)</f>
        <v>126216142</v>
      </c>
      <c r="I1" s="30">
        <f t="shared" ref="I1" si="0">G1/H1</f>
        <v>0.11980826509496702</v>
      </c>
      <c r="J1" s="24">
        <f>I1*10000</f>
        <v>1198.0826509496701</v>
      </c>
    </row>
    <row r="2" spans="1:10" ht="27" customHeight="1" x14ac:dyDescent="0.4">
      <c r="A2" s="47"/>
      <c r="B2" s="47"/>
      <c r="C2" s="47"/>
      <c r="D2" s="11" t="s">
        <v>48</v>
      </c>
      <c r="E2" s="4" t="s">
        <v>47</v>
      </c>
      <c r="F2" s="48" t="s">
        <v>56</v>
      </c>
      <c r="G2" s="49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378890</v>
      </c>
      <c r="G3" s="19">
        <v>409992</v>
      </c>
      <c r="H3" s="20">
        <v>1454184</v>
      </c>
      <c r="I3" s="32">
        <f t="shared" ref="I3:I49" si="1">G3/H3</f>
        <v>0.28193956198115233</v>
      </c>
      <c r="J3" s="26">
        <f t="shared" ref="J3:J49" si="2">I3*10000</f>
        <v>2819.3956198115234</v>
      </c>
    </row>
    <row r="4" spans="1:10" x14ac:dyDescent="0.4">
      <c r="A4" s="17">
        <v>2</v>
      </c>
      <c r="B4" s="17" t="s">
        <v>58</v>
      </c>
      <c r="C4" s="17">
        <v>3</v>
      </c>
      <c r="D4" s="18">
        <v>3</v>
      </c>
      <c r="E4" s="21" t="s">
        <v>22</v>
      </c>
      <c r="F4" s="19">
        <v>1449955</v>
      </c>
      <c r="G4" s="19">
        <v>1590356</v>
      </c>
      <c r="H4" s="20">
        <v>8823453</v>
      </c>
      <c r="I4" s="32">
        <f t="shared" si="1"/>
        <v>0.18024190756158615</v>
      </c>
      <c r="J4" s="26">
        <f t="shared" si="2"/>
        <v>1802.4190756158614</v>
      </c>
    </row>
    <row r="5" spans="1:10" x14ac:dyDescent="0.4">
      <c r="A5" s="17">
        <v>3</v>
      </c>
      <c r="B5" s="17" t="s">
        <v>59</v>
      </c>
      <c r="C5" s="17">
        <v>2</v>
      </c>
      <c r="D5" s="18">
        <v>1</v>
      </c>
      <c r="E5" s="21" t="s">
        <v>6</v>
      </c>
      <c r="F5" s="19">
        <v>2293812</v>
      </c>
      <c r="G5" s="19">
        <v>2501351</v>
      </c>
      <c r="H5" s="23">
        <v>13942856</v>
      </c>
      <c r="I5" s="32">
        <f t="shared" si="1"/>
        <v>0.17940018888526138</v>
      </c>
      <c r="J5" s="26">
        <f t="shared" si="2"/>
        <v>1794.0018888526138</v>
      </c>
    </row>
    <row r="6" spans="1:10" x14ac:dyDescent="0.4">
      <c r="A6" s="17">
        <v>4</v>
      </c>
      <c r="B6" s="17" t="s">
        <v>53</v>
      </c>
      <c r="C6" s="17">
        <v>4</v>
      </c>
      <c r="D6" s="18">
        <v>9</v>
      </c>
      <c r="E6" s="21" t="s">
        <v>34</v>
      </c>
      <c r="F6" s="19">
        <v>699828</v>
      </c>
      <c r="G6" s="19">
        <v>780624</v>
      </c>
      <c r="H6" s="20">
        <v>5110113</v>
      </c>
      <c r="I6" s="32">
        <f t="shared" si="1"/>
        <v>0.15276061409992303</v>
      </c>
      <c r="J6" s="26">
        <f t="shared" si="2"/>
        <v>1527.6061409992303</v>
      </c>
    </row>
    <row r="7" spans="1:10" x14ac:dyDescent="0.4">
      <c r="A7" s="17">
        <v>5</v>
      </c>
      <c r="B7" s="17" t="s">
        <v>53</v>
      </c>
      <c r="C7" s="17">
        <v>5</v>
      </c>
      <c r="D7" s="4">
        <v>13</v>
      </c>
      <c r="E7" s="9" t="s">
        <v>24</v>
      </c>
      <c r="F7" s="15">
        <v>309170</v>
      </c>
      <c r="G7" s="15">
        <v>343789</v>
      </c>
      <c r="H7" s="42">
        <v>2583140</v>
      </c>
      <c r="I7" s="30">
        <f t="shared" si="1"/>
        <v>0.13308957315515227</v>
      </c>
      <c r="J7" s="24">
        <f t="shared" si="2"/>
        <v>1330.8957315515227</v>
      </c>
    </row>
    <row r="8" spans="1:10" x14ac:dyDescent="0.4">
      <c r="A8" s="17">
        <v>6</v>
      </c>
      <c r="B8" s="17" t="s">
        <v>58</v>
      </c>
      <c r="C8" s="17">
        <v>7</v>
      </c>
      <c r="D8" s="18">
        <v>7</v>
      </c>
      <c r="E8" s="21" t="s">
        <v>23</v>
      </c>
      <c r="F8" s="19">
        <v>642164</v>
      </c>
      <c r="G8" s="19">
        <v>718588</v>
      </c>
      <c r="H8" s="20">
        <v>5463609</v>
      </c>
      <c r="I8" s="32">
        <f t="shared" si="1"/>
        <v>0.13152258882361456</v>
      </c>
      <c r="J8" s="26">
        <f t="shared" si="2"/>
        <v>1315.2258882361457</v>
      </c>
    </row>
    <row r="9" spans="1:10" x14ac:dyDescent="0.4">
      <c r="A9" s="17">
        <v>7</v>
      </c>
      <c r="B9" s="17" t="s">
        <v>58</v>
      </c>
      <c r="C9" s="17">
        <v>9</v>
      </c>
      <c r="D9" s="18">
        <v>23</v>
      </c>
      <c r="E9" s="21" t="s">
        <v>37</v>
      </c>
      <c r="F9" s="19">
        <v>201752</v>
      </c>
      <c r="G9" s="19">
        <v>227502</v>
      </c>
      <c r="H9" s="20">
        <v>1746740</v>
      </c>
      <c r="I9" s="32">
        <f t="shared" si="1"/>
        <v>0.13024376839140342</v>
      </c>
      <c r="J9" s="26">
        <f t="shared" si="2"/>
        <v>1302.4376839140341</v>
      </c>
    </row>
    <row r="10" spans="1:10" x14ac:dyDescent="0.4">
      <c r="A10" s="17">
        <v>8</v>
      </c>
      <c r="B10" s="17" t="s">
        <v>53</v>
      </c>
      <c r="C10" s="17">
        <v>8</v>
      </c>
      <c r="D10" s="4">
        <v>41</v>
      </c>
      <c r="E10" s="9" t="s">
        <v>35</v>
      </c>
      <c r="F10" s="15">
        <v>94198</v>
      </c>
      <c r="G10" s="15">
        <v>105462</v>
      </c>
      <c r="H10" s="7">
        <v>814211</v>
      </c>
      <c r="I10" s="30">
        <f t="shared" si="1"/>
        <v>0.12952662147772506</v>
      </c>
      <c r="J10" s="24">
        <f t="shared" si="2"/>
        <v>1295.2662147772505</v>
      </c>
    </row>
    <row r="11" spans="1:10" x14ac:dyDescent="0.4">
      <c r="A11" s="17">
        <v>9</v>
      </c>
      <c r="B11" s="17" t="s">
        <v>59</v>
      </c>
      <c r="C11" s="17">
        <v>6</v>
      </c>
      <c r="D11" s="18">
        <v>2</v>
      </c>
      <c r="E11" s="21" t="s">
        <v>7</v>
      </c>
      <c r="F11" s="19">
        <v>1083035</v>
      </c>
      <c r="G11" s="19">
        <v>1174066</v>
      </c>
      <c r="H11" s="23">
        <v>9200166</v>
      </c>
      <c r="I11" s="32">
        <f t="shared" si="1"/>
        <v>0.12761356697259593</v>
      </c>
      <c r="J11" s="26">
        <f t="shared" si="2"/>
        <v>1276.1356697259594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4</v>
      </c>
      <c r="E12" s="21" t="s">
        <v>18</v>
      </c>
      <c r="F12" s="19">
        <v>851841</v>
      </c>
      <c r="G12" s="19">
        <v>953858</v>
      </c>
      <c r="H12" s="20">
        <v>7552873</v>
      </c>
      <c r="I12" s="32">
        <f t="shared" si="1"/>
        <v>0.12629075055280289</v>
      </c>
      <c r="J12" s="26">
        <f t="shared" si="2"/>
        <v>1262.9075055280289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5</v>
      </c>
      <c r="E13" s="21" t="s">
        <v>8</v>
      </c>
      <c r="F13" s="19">
        <v>808811</v>
      </c>
      <c r="G13" s="19">
        <v>891067</v>
      </c>
      <c r="H13" s="20">
        <v>7337330</v>
      </c>
      <c r="I13" s="32">
        <f t="shared" si="1"/>
        <v>0.12144294995591039</v>
      </c>
      <c r="J13" s="26">
        <f t="shared" si="2"/>
        <v>1214.4294995591038</v>
      </c>
    </row>
    <row r="14" spans="1:10" x14ac:dyDescent="0.4">
      <c r="A14" s="17">
        <v>12</v>
      </c>
      <c r="B14" s="17" t="s">
        <v>58</v>
      </c>
      <c r="C14" s="17">
        <v>14</v>
      </c>
      <c r="D14" s="18">
        <v>24</v>
      </c>
      <c r="E14" s="21" t="s">
        <v>40</v>
      </c>
      <c r="F14" s="19">
        <v>159920</v>
      </c>
      <c r="G14" s="19">
        <v>183690</v>
      </c>
      <c r="H14" s="20">
        <v>1599984</v>
      </c>
      <c r="I14" s="32">
        <f t="shared" si="1"/>
        <v>0.11480739807398074</v>
      </c>
      <c r="J14" s="26">
        <f t="shared" si="2"/>
        <v>1148.0739807398074</v>
      </c>
    </row>
    <row r="15" spans="1:10" x14ac:dyDescent="0.4">
      <c r="A15" s="17">
        <v>13</v>
      </c>
      <c r="B15" s="17" t="s">
        <v>59</v>
      </c>
      <c r="C15" s="17">
        <v>12</v>
      </c>
      <c r="D15" s="18">
        <v>6</v>
      </c>
      <c r="E15" s="21" t="s">
        <v>9</v>
      </c>
      <c r="F15" s="19">
        <v>657700</v>
      </c>
      <c r="G15" s="19">
        <v>718645</v>
      </c>
      <c r="H15" s="23">
        <v>6279026</v>
      </c>
      <c r="I15" s="32">
        <f t="shared" si="1"/>
        <v>0.11445166814088682</v>
      </c>
      <c r="J15" s="26">
        <f t="shared" si="2"/>
        <v>1144.5166814088682</v>
      </c>
    </row>
    <row r="16" spans="1:10" x14ac:dyDescent="0.4">
      <c r="A16" s="17">
        <v>14</v>
      </c>
      <c r="B16" s="17" t="s">
        <v>59</v>
      </c>
      <c r="C16" s="17">
        <v>13</v>
      </c>
      <c r="D16" s="4">
        <v>29</v>
      </c>
      <c r="E16" s="9" t="s">
        <v>26</v>
      </c>
      <c r="F16" s="15">
        <v>134622</v>
      </c>
      <c r="G16" s="15">
        <v>149785</v>
      </c>
      <c r="H16" s="7">
        <v>1331330</v>
      </c>
      <c r="I16" s="30">
        <f t="shared" si="1"/>
        <v>0.11250779295892079</v>
      </c>
      <c r="J16" s="24">
        <f t="shared" si="2"/>
        <v>1125.0779295892078</v>
      </c>
    </row>
    <row r="17" spans="1:10" x14ac:dyDescent="0.4">
      <c r="A17" s="17">
        <v>15</v>
      </c>
      <c r="B17" s="17" t="s">
        <v>58</v>
      </c>
      <c r="C17" s="17">
        <v>16</v>
      </c>
      <c r="D17" s="4">
        <v>36</v>
      </c>
      <c r="E17" s="9" t="s">
        <v>39</v>
      </c>
      <c r="F17" s="15">
        <v>102223</v>
      </c>
      <c r="G17" s="15">
        <v>119322</v>
      </c>
      <c r="H17" s="7">
        <v>1072077</v>
      </c>
      <c r="I17" s="30">
        <f t="shared" si="1"/>
        <v>0.11129984133602344</v>
      </c>
      <c r="J17" s="24">
        <f t="shared" si="2"/>
        <v>1112.9984133602345</v>
      </c>
    </row>
    <row r="18" spans="1:10" x14ac:dyDescent="0.4">
      <c r="A18" s="17">
        <v>16</v>
      </c>
      <c r="B18" s="17" t="s">
        <v>59</v>
      </c>
      <c r="C18" s="17">
        <v>15</v>
      </c>
      <c r="D18" s="4">
        <v>26</v>
      </c>
      <c r="E18" s="9" t="s">
        <v>25</v>
      </c>
      <c r="F18" s="15">
        <v>138138</v>
      </c>
      <c r="G18" s="15">
        <v>155660</v>
      </c>
      <c r="H18" s="7">
        <v>1413959</v>
      </c>
      <c r="I18" s="30">
        <f t="shared" si="1"/>
        <v>0.11008805771595923</v>
      </c>
      <c r="J18" s="24">
        <f t="shared" si="2"/>
        <v>1100.8805771595923</v>
      </c>
    </row>
    <row r="19" spans="1:10" ht="19.5" thickBot="1" x14ac:dyDescent="0.45">
      <c r="A19" s="36">
        <v>17</v>
      </c>
      <c r="B19" s="36" t="s">
        <v>53</v>
      </c>
      <c r="C19" s="36">
        <v>17</v>
      </c>
      <c r="D19" s="37">
        <v>8</v>
      </c>
      <c r="E19" s="38" t="s">
        <v>0</v>
      </c>
      <c r="F19" s="39">
        <v>480972</v>
      </c>
      <c r="G19" s="39">
        <v>527462</v>
      </c>
      <c r="H19" s="44">
        <v>5248552</v>
      </c>
      <c r="I19" s="40">
        <f t="shared" si="1"/>
        <v>0.1004966703197377</v>
      </c>
      <c r="J19" s="41">
        <f t="shared" si="2"/>
        <v>1004.966703197377</v>
      </c>
    </row>
    <row r="20" spans="1:10" ht="19.5" thickTop="1" x14ac:dyDescent="0.4">
      <c r="A20" s="22">
        <v>18</v>
      </c>
      <c r="B20" s="22" t="s">
        <v>53</v>
      </c>
      <c r="C20" s="22">
        <v>18</v>
      </c>
      <c r="D20" s="13">
        <v>34</v>
      </c>
      <c r="E20" s="35" t="s">
        <v>38</v>
      </c>
      <c r="F20" s="16">
        <v>99603</v>
      </c>
      <c r="G20" s="16">
        <v>113263</v>
      </c>
      <c r="H20" s="14">
        <v>1134431</v>
      </c>
      <c r="I20" s="33">
        <f t="shared" si="1"/>
        <v>9.9841241997089283E-2</v>
      </c>
      <c r="J20" s="27">
        <f t="shared" si="2"/>
        <v>998.41241997089287</v>
      </c>
    </row>
    <row r="21" spans="1:10" x14ac:dyDescent="0.4">
      <c r="A21" s="17">
        <v>19</v>
      </c>
      <c r="B21" s="17" t="s">
        <v>58</v>
      </c>
      <c r="C21" s="17">
        <v>22</v>
      </c>
      <c r="D21" s="4">
        <v>30</v>
      </c>
      <c r="E21" s="9" t="s">
        <v>36</v>
      </c>
      <c r="F21" s="15">
        <v>107137</v>
      </c>
      <c r="G21" s="15">
        <v>125662</v>
      </c>
      <c r="H21" s="7">
        <v>1325205</v>
      </c>
      <c r="I21" s="30">
        <f t="shared" si="1"/>
        <v>9.4824574311144313E-2</v>
      </c>
      <c r="J21" s="24">
        <f t="shared" si="2"/>
        <v>948.24574311144318</v>
      </c>
    </row>
    <row r="22" spans="1:10" x14ac:dyDescent="0.4">
      <c r="A22" s="17">
        <v>20</v>
      </c>
      <c r="B22" s="17" t="s">
        <v>59</v>
      </c>
      <c r="C22" s="17">
        <v>19</v>
      </c>
      <c r="D22" s="4">
        <v>43</v>
      </c>
      <c r="E22" s="9" t="s">
        <v>46</v>
      </c>
      <c r="F22" s="15">
        <v>63127</v>
      </c>
      <c r="G22" s="15">
        <v>71692</v>
      </c>
      <c r="H22" s="7">
        <v>767742</v>
      </c>
      <c r="I22" s="30">
        <f t="shared" si="1"/>
        <v>9.3380328287367365E-2</v>
      </c>
      <c r="J22" s="24">
        <f t="shared" si="2"/>
        <v>933.80328287367365</v>
      </c>
    </row>
    <row r="23" spans="1:10" x14ac:dyDescent="0.4">
      <c r="A23" s="17">
        <v>21</v>
      </c>
      <c r="B23" s="17" t="s">
        <v>59</v>
      </c>
      <c r="C23" s="17">
        <v>20</v>
      </c>
      <c r="D23" s="4">
        <v>17</v>
      </c>
      <c r="E23" s="9" t="s">
        <v>19</v>
      </c>
      <c r="F23" s="15">
        <v>161529</v>
      </c>
      <c r="G23" s="15">
        <v>184588</v>
      </c>
      <c r="H23" s="7">
        <v>1988931</v>
      </c>
      <c r="I23" s="30">
        <f t="shared" si="1"/>
        <v>9.2807643905193291E-2</v>
      </c>
      <c r="J23" s="24">
        <f t="shared" si="2"/>
        <v>928.07643905193288</v>
      </c>
    </row>
    <row r="24" spans="1:10" x14ac:dyDescent="0.4">
      <c r="A24" s="17">
        <v>22</v>
      </c>
      <c r="B24" s="17" t="s">
        <v>59</v>
      </c>
      <c r="C24" s="17">
        <v>21</v>
      </c>
      <c r="D24" s="43">
        <v>12</v>
      </c>
      <c r="E24" s="21" t="s">
        <v>29</v>
      </c>
      <c r="F24" s="19">
        <v>227241</v>
      </c>
      <c r="G24" s="19">
        <v>259835</v>
      </c>
      <c r="H24" s="23">
        <v>2807987</v>
      </c>
      <c r="I24" s="32">
        <f t="shared" si="1"/>
        <v>9.2534260308185193E-2</v>
      </c>
      <c r="J24" s="26">
        <f t="shared" si="2"/>
        <v>925.34260308185196</v>
      </c>
    </row>
    <row r="25" spans="1:10" x14ac:dyDescent="0.4">
      <c r="A25" s="17">
        <v>23</v>
      </c>
      <c r="B25" s="17" t="s">
        <v>58</v>
      </c>
      <c r="C25" s="17">
        <v>28</v>
      </c>
      <c r="D25" s="18">
        <v>40</v>
      </c>
      <c r="E25" s="21" t="s">
        <v>27</v>
      </c>
      <c r="F25" s="19">
        <v>71651</v>
      </c>
      <c r="G25" s="19">
        <v>83414</v>
      </c>
      <c r="H25" s="20">
        <v>923721</v>
      </c>
      <c r="I25" s="32">
        <f t="shared" si="1"/>
        <v>9.0302158335687943E-2</v>
      </c>
      <c r="J25" s="26">
        <f t="shared" si="2"/>
        <v>903.02158335687943</v>
      </c>
    </row>
    <row r="26" spans="1:10" x14ac:dyDescent="0.4">
      <c r="A26" s="17">
        <v>24</v>
      </c>
      <c r="B26" s="17" t="s">
        <v>58</v>
      </c>
      <c r="C26" s="17">
        <v>23</v>
      </c>
      <c r="D26" s="18">
        <v>39</v>
      </c>
      <c r="E26" s="21" t="s">
        <v>45</v>
      </c>
      <c r="F26" s="19">
        <v>75038</v>
      </c>
      <c r="G26" s="19">
        <v>85510</v>
      </c>
      <c r="H26" s="20">
        <v>956069</v>
      </c>
      <c r="I26" s="32">
        <f t="shared" si="1"/>
        <v>8.9439151358322463E-2</v>
      </c>
      <c r="J26" s="26">
        <f t="shared" si="2"/>
        <v>894.39151358322465</v>
      </c>
    </row>
    <row r="27" spans="1:10" x14ac:dyDescent="0.4">
      <c r="A27" s="17">
        <v>25</v>
      </c>
      <c r="B27" s="17" t="s">
        <v>59</v>
      </c>
      <c r="C27" s="17">
        <v>24</v>
      </c>
      <c r="D27" s="18">
        <v>10</v>
      </c>
      <c r="E27" s="21" t="s">
        <v>20</v>
      </c>
      <c r="F27" s="19">
        <v>284207</v>
      </c>
      <c r="G27" s="19">
        <v>323060</v>
      </c>
      <c r="H27" s="20">
        <v>3639226</v>
      </c>
      <c r="I27" s="32">
        <f t="shared" si="1"/>
        <v>8.8771623416627601E-2</v>
      </c>
      <c r="J27" s="26">
        <f t="shared" si="2"/>
        <v>887.71623416627597</v>
      </c>
    </row>
    <row r="28" spans="1:10" x14ac:dyDescent="0.4">
      <c r="A28" s="17">
        <v>26</v>
      </c>
      <c r="B28" s="17" t="s">
        <v>53</v>
      </c>
      <c r="C28" s="17">
        <v>26</v>
      </c>
      <c r="D28" s="18">
        <v>20</v>
      </c>
      <c r="E28" s="9" t="s">
        <v>28</v>
      </c>
      <c r="F28" s="19">
        <v>147100</v>
      </c>
      <c r="G28" s="19">
        <v>167229</v>
      </c>
      <c r="H28" s="20">
        <v>1891346</v>
      </c>
      <c r="I28" s="32">
        <f t="shared" si="1"/>
        <v>8.841798380624169E-2</v>
      </c>
      <c r="J28" s="26">
        <f t="shared" si="2"/>
        <v>884.17983806241693</v>
      </c>
    </row>
    <row r="29" spans="1:10" x14ac:dyDescent="0.4">
      <c r="A29" s="17">
        <v>27</v>
      </c>
      <c r="B29" s="17" t="s">
        <v>53</v>
      </c>
      <c r="C29" s="17">
        <v>27</v>
      </c>
      <c r="D29" s="18">
        <v>33</v>
      </c>
      <c r="E29" s="21" t="s">
        <v>17</v>
      </c>
      <c r="F29" s="19">
        <v>88367</v>
      </c>
      <c r="G29" s="19">
        <v>99669</v>
      </c>
      <c r="H29" s="20">
        <v>1137181</v>
      </c>
      <c r="I29" s="32">
        <f t="shared" si="1"/>
        <v>8.764567821657239E-2</v>
      </c>
      <c r="J29" s="26">
        <f t="shared" si="2"/>
        <v>876.45678216572389</v>
      </c>
    </row>
    <row r="30" spans="1:10" x14ac:dyDescent="0.4">
      <c r="A30" s="17">
        <v>28</v>
      </c>
      <c r="B30" s="17" t="s">
        <v>58</v>
      </c>
      <c r="C30" s="17">
        <v>30</v>
      </c>
      <c r="D30" s="4">
        <v>22</v>
      </c>
      <c r="E30" s="9" t="s">
        <v>21</v>
      </c>
      <c r="F30" s="15">
        <v>136124</v>
      </c>
      <c r="G30" s="15">
        <v>155867</v>
      </c>
      <c r="H30" s="7">
        <v>1779770</v>
      </c>
      <c r="I30" s="30">
        <f t="shared" si="1"/>
        <v>8.7577046472296985E-2</v>
      </c>
      <c r="J30" s="24">
        <f t="shared" si="2"/>
        <v>875.7704647229699</v>
      </c>
    </row>
    <row r="31" spans="1:10" x14ac:dyDescent="0.4">
      <c r="A31" s="17">
        <v>29</v>
      </c>
      <c r="B31" s="17" t="s">
        <v>59</v>
      </c>
      <c r="C31" s="17">
        <v>25</v>
      </c>
      <c r="D31" s="4">
        <v>11</v>
      </c>
      <c r="E31" s="9" t="s">
        <v>10</v>
      </c>
      <c r="F31" s="15">
        <v>223384</v>
      </c>
      <c r="G31" s="15">
        <v>250474</v>
      </c>
      <c r="H31" s="7">
        <v>2868041</v>
      </c>
      <c r="I31" s="30">
        <f t="shared" si="1"/>
        <v>8.7332782202207013E-2</v>
      </c>
      <c r="J31" s="24">
        <f t="shared" si="2"/>
        <v>873.32782202207011</v>
      </c>
    </row>
    <row r="32" spans="1:10" x14ac:dyDescent="0.4">
      <c r="A32" s="17">
        <v>30</v>
      </c>
      <c r="B32" s="17" t="s">
        <v>59</v>
      </c>
      <c r="C32" s="17">
        <v>29</v>
      </c>
      <c r="D32" s="18">
        <v>31</v>
      </c>
      <c r="E32" s="21" t="s">
        <v>1</v>
      </c>
      <c r="F32" s="19">
        <v>96503</v>
      </c>
      <c r="G32" s="19">
        <v>106653</v>
      </c>
      <c r="H32" s="20">
        <v>1246138</v>
      </c>
      <c r="I32" s="32">
        <f t="shared" si="1"/>
        <v>8.5586829067085674E-2</v>
      </c>
      <c r="J32" s="26">
        <f t="shared" si="2"/>
        <v>855.86829067085671</v>
      </c>
    </row>
    <row r="33" spans="1:10" x14ac:dyDescent="0.4">
      <c r="A33" s="17">
        <v>31</v>
      </c>
      <c r="B33" s="17" t="s">
        <v>53</v>
      </c>
      <c r="C33" s="17">
        <v>31</v>
      </c>
      <c r="D33" s="18">
        <v>19</v>
      </c>
      <c r="E33" s="21" t="s">
        <v>12</v>
      </c>
      <c r="F33" s="19">
        <v>143350</v>
      </c>
      <c r="G33" s="19">
        <v>160358</v>
      </c>
      <c r="H33" s="20">
        <v>1937626</v>
      </c>
      <c r="I33" s="32">
        <f t="shared" si="1"/>
        <v>8.2760037282736704E-2</v>
      </c>
      <c r="J33" s="26">
        <f t="shared" si="2"/>
        <v>827.60037282736698</v>
      </c>
    </row>
    <row r="34" spans="1:10" x14ac:dyDescent="0.4">
      <c r="A34" s="17">
        <v>32</v>
      </c>
      <c r="B34" s="17" t="s">
        <v>53</v>
      </c>
      <c r="C34" s="17">
        <v>32</v>
      </c>
      <c r="D34" s="4">
        <v>18</v>
      </c>
      <c r="E34" s="9" t="s">
        <v>11</v>
      </c>
      <c r="F34" s="15">
        <v>138458</v>
      </c>
      <c r="G34" s="15">
        <v>155536</v>
      </c>
      <c r="H34" s="7">
        <v>1942312</v>
      </c>
      <c r="I34" s="30">
        <f t="shared" si="1"/>
        <v>8.007776299585237E-2</v>
      </c>
      <c r="J34" s="24">
        <f t="shared" si="2"/>
        <v>800.77762995852368</v>
      </c>
    </row>
    <row r="35" spans="1:10" x14ac:dyDescent="0.4">
      <c r="A35" s="17">
        <v>33</v>
      </c>
      <c r="B35" s="17" t="s">
        <v>58</v>
      </c>
      <c r="C35" s="17">
        <v>35</v>
      </c>
      <c r="D35" s="18">
        <v>45</v>
      </c>
      <c r="E35" s="21" t="s">
        <v>33</v>
      </c>
      <c r="F35" s="19">
        <v>47128</v>
      </c>
      <c r="G35" s="19">
        <v>55053</v>
      </c>
      <c r="H35" s="20">
        <v>697674</v>
      </c>
      <c r="I35" s="32">
        <f t="shared" si="1"/>
        <v>7.8909347345608408E-2</v>
      </c>
      <c r="J35" s="26">
        <f t="shared" si="2"/>
        <v>789.0934734560841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42</v>
      </c>
      <c r="E36" s="21" t="s">
        <v>13</v>
      </c>
      <c r="F36" s="19">
        <v>54895</v>
      </c>
      <c r="G36" s="19">
        <v>63377</v>
      </c>
      <c r="H36" s="20">
        <v>812056</v>
      </c>
      <c r="I36" s="32">
        <f t="shared" si="1"/>
        <v>7.8045110189445058E-2</v>
      </c>
      <c r="J36" s="26">
        <f t="shared" si="2"/>
        <v>780.45110189445063</v>
      </c>
    </row>
    <row r="37" spans="1:10" x14ac:dyDescent="0.4">
      <c r="A37" s="17">
        <v>35</v>
      </c>
      <c r="B37" s="17" t="s">
        <v>59</v>
      </c>
      <c r="C37" s="17">
        <v>33</v>
      </c>
      <c r="D37" s="18">
        <v>46</v>
      </c>
      <c r="E37" s="21" t="s">
        <v>42</v>
      </c>
      <c r="F37" s="19">
        <v>46219</v>
      </c>
      <c r="G37" s="19">
        <v>52288</v>
      </c>
      <c r="H37" s="20">
        <v>673891</v>
      </c>
      <c r="I37" s="32">
        <f t="shared" si="1"/>
        <v>7.7591183143861542E-2</v>
      </c>
      <c r="J37" s="26">
        <f t="shared" si="2"/>
        <v>775.91183143861542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14</v>
      </c>
      <c r="E38" s="21" t="s">
        <v>2</v>
      </c>
      <c r="F38" s="19">
        <v>145202</v>
      </c>
      <c r="G38" s="19">
        <v>166329</v>
      </c>
      <c r="H38" s="20">
        <v>2303160</v>
      </c>
      <c r="I38" s="32">
        <f t="shared" si="1"/>
        <v>7.221773563278279E-2</v>
      </c>
      <c r="J38" s="26">
        <f t="shared" si="2"/>
        <v>722.17735632782785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37</v>
      </c>
      <c r="E39" s="21" t="s">
        <v>16</v>
      </c>
      <c r="F39" s="19">
        <v>63879</v>
      </c>
      <c r="G39" s="19">
        <v>73093</v>
      </c>
      <c r="H39" s="20">
        <v>1042998</v>
      </c>
      <c r="I39" s="32">
        <f t="shared" si="1"/>
        <v>7.0079712521021131E-2</v>
      </c>
      <c r="J39" s="26">
        <f t="shared" si="2"/>
        <v>700.79712521021133</v>
      </c>
    </row>
    <row r="40" spans="1:10" x14ac:dyDescent="0.4">
      <c r="A40" s="17">
        <v>38</v>
      </c>
      <c r="B40" s="17" t="s">
        <v>58</v>
      </c>
      <c r="C40" s="17">
        <v>39</v>
      </c>
      <c r="D40" s="18">
        <v>28</v>
      </c>
      <c r="E40" s="21" t="s">
        <v>32</v>
      </c>
      <c r="F40" s="19">
        <v>78183</v>
      </c>
      <c r="G40" s="19">
        <v>92182</v>
      </c>
      <c r="H40" s="20">
        <v>1338811</v>
      </c>
      <c r="I40" s="32">
        <f t="shared" si="1"/>
        <v>6.8853632066064596E-2</v>
      </c>
      <c r="J40" s="26">
        <f t="shared" si="2"/>
        <v>688.53632066064597</v>
      </c>
    </row>
    <row r="41" spans="1:10" x14ac:dyDescent="0.4">
      <c r="A41" s="17">
        <v>39</v>
      </c>
      <c r="B41" s="17" t="s">
        <v>59</v>
      </c>
      <c r="C41" s="17">
        <v>38</v>
      </c>
      <c r="D41" s="18">
        <v>27</v>
      </c>
      <c r="E41" s="21" t="s">
        <v>30</v>
      </c>
      <c r="F41" s="19">
        <v>79574</v>
      </c>
      <c r="G41" s="19">
        <v>92699</v>
      </c>
      <c r="H41" s="20">
        <v>1355495</v>
      </c>
      <c r="I41" s="32">
        <f t="shared" si="1"/>
        <v>6.8387563214914113E-2</v>
      </c>
      <c r="J41" s="26">
        <f t="shared" si="2"/>
        <v>683.8756321491411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47</v>
      </c>
      <c r="E42" s="9" t="s">
        <v>44</v>
      </c>
      <c r="F42" s="15">
        <v>31381</v>
      </c>
      <c r="G42" s="15">
        <v>37157</v>
      </c>
      <c r="H42" s="7">
        <v>555663</v>
      </c>
      <c r="I42" s="30">
        <f t="shared" si="1"/>
        <v>6.6869667406323621E-2</v>
      </c>
      <c r="J42" s="24">
        <f t="shared" si="2"/>
        <v>668.69667406323617</v>
      </c>
    </row>
    <row r="43" spans="1:10" x14ac:dyDescent="0.4">
      <c r="A43" s="17">
        <v>41</v>
      </c>
      <c r="B43" s="17" t="s">
        <v>58</v>
      </c>
      <c r="C43" s="6">
        <v>42</v>
      </c>
      <c r="D43" s="18">
        <v>15</v>
      </c>
      <c r="E43" s="21" t="s">
        <v>14</v>
      </c>
      <c r="F43" s="19">
        <v>118430</v>
      </c>
      <c r="G43" s="19">
        <v>139299</v>
      </c>
      <c r="H43" s="23">
        <v>2222004</v>
      </c>
      <c r="I43" s="32">
        <f t="shared" si="1"/>
        <v>6.2690706227351525E-2</v>
      </c>
      <c r="J43" s="26">
        <f t="shared" si="2"/>
        <v>626.90706227351529</v>
      </c>
    </row>
    <row r="44" spans="1:10" x14ac:dyDescent="0.4">
      <c r="A44" s="17">
        <v>42</v>
      </c>
      <c r="B44" s="17" t="s">
        <v>59</v>
      </c>
      <c r="C44" s="17">
        <v>41</v>
      </c>
      <c r="D44" s="18">
        <v>16</v>
      </c>
      <c r="E44" s="21" t="s">
        <v>15</v>
      </c>
      <c r="F44" s="19">
        <v>113366</v>
      </c>
      <c r="G44" s="19">
        <v>127871</v>
      </c>
      <c r="H44" s="23">
        <v>2049023</v>
      </c>
      <c r="I44" s="32">
        <f t="shared" si="1"/>
        <v>6.240583927071585E-2</v>
      </c>
      <c r="J44" s="26">
        <f t="shared" si="2"/>
        <v>624.05839270715853</v>
      </c>
    </row>
    <row r="45" spans="1:10" x14ac:dyDescent="0.4">
      <c r="A45" s="17">
        <v>43</v>
      </c>
      <c r="B45" s="12" t="s">
        <v>53</v>
      </c>
      <c r="C45" s="17">
        <v>43</v>
      </c>
      <c r="D45" s="18">
        <v>44</v>
      </c>
      <c r="E45" s="21" t="s">
        <v>31</v>
      </c>
      <c r="F45" s="19">
        <v>38108</v>
      </c>
      <c r="G45" s="19">
        <v>44968</v>
      </c>
      <c r="H45" s="20">
        <v>728633</v>
      </c>
      <c r="I45" s="32">
        <f t="shared" si="1"/>
        <v>6.1715568743112105E-2</v>
      </c>
      <c r="J45" s="26">
        <f t="shared" si="2"/>
        <v>617.15568743112101</v>
      </c>
    </row>
    <row r="46" spans="1:10" x14ac:dyDescent="0.4">
      <c r="A46" s="17">
        <v>44</v>
      </c>
      <c r="B46" s="12" t="s">
        <v>53</v>
      </c>
      <c r="C46" s="6">
        <v>44</v>
      </c>
      <c r="D46" s="18">
        <v>38</v>
      </c>
      <c r="E46" s="21" t="s">
        <v>3</v>
      </c>
      <c r="F46" s="19">
        <v>49172</v>
      </c>
      <c r="G46" s="19">
        <v>56339</v>
      </c>
      <c r="H46" s="20">
        <v>965968</v>
      </c>
      <c r="I46" s="32">
        <f t="shared" si="1"/>
        <v>5.8323878223709276E-2</v>
      </c>
      <c r="J46" s="26">
        <f t="shared" si="2"/>
        <v>583.23878223709278</v>
      </c>
    </row>
    <row r="47" spans="1:10" x14ac:dyDescent="0.4">
      <c r="A47" s="6">
        <v>45</v>
      </c>
      <c r="B47" s="12" t="s">
        <v>53</v>
      </c>
      <c r="C47" s="6">
        <v>45</v>
      </c>
      <c r="D47" s="4">
        <v>21</v>
      </c>
      <c r="E47" s="9" t="s">
        <v>5</v>
      </c>
      <c r="F47" s="15">
        <v>93991</v>
      </c>
      <c r="G47" s="15">
        <v>107750</v>
      </c>
      <c r="H47" s="7">
        <v>1847950</v>
      </c>
      <c r="I47" s="30">
        <f t="shared" si="1"/>
        <v>5.8307854649747019E-2</v>
      </c>
      <c r="J47" s="24">
        <f t="shared" si="2"/>
        <v>583.07854649747014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32</v>
      </c>
      <c r="E48" s="9" t="s">
        <v>43</v>
      </c>
      <c r="F48" s="15">
        <v>58434</v>
      </c>
      <c r="G48" s="15">
        <v>66018</v>
      </c>
      <c r="H48" s="7">
        <v>1226430</v>
      </c>
      <c r="I48" s="30">
        <f t="shared" si="1"/>
        <v>5.3829407304126609E-2</v>
      </c>
      <c r="J48" s="24">
        <f t="shared" si="2"/>
        <v>538.29407304126607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45769</v>
      </c>
      <c r="G49" s="16">
        <v>53285</v>
      </c>
      <c r="H49" s="14">
        <v>1077057</v>
      </c>
      <c r="I49" s="33">
        <f t="shared" si="1"/>
        <v>4.947277627832139E-2</v>
      </c>
      <c r="J49" s="27">
        <f t="shared" si="2"/>
        <v>494.7277627832139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2022-08-12T03:15:25Z</cp:lastPrinted>
  <dcterms:created xsi:type="dcterms:W3CDTF">2020-04-09T01:22:06Z</dcterms:created>
  <dcterms:modified xsi:type="dcterms:W3CDTF">2022-08-12T03:15:32Z</dcterms:modified>
</cp:coreProperties>
</file>